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157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/>
  <c r="G20" i="1" l="1"/>
  <c r="H20" i="1"/>
  <c r="I20" i="1"/>
  <c r="J2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<sst xmlns="http://schemas.openxmlformats.org/spreadsheetml/2006/main" count="33" uniqueCount="33">
  <si>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</si>
  <si>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</si>
  <si>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</si>
  <si>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</si>
  <si>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</si>
  <si>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</si>
  <si>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</si>
  <si>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</si>
  <si>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</si>
  <si>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</si>
  <si>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</si>
  <si>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</si>
  <si>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</si>
  <si>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</si>
  <si>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</si>
  <si>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</si>
  <si>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</si>
  <si>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</si>
  <si>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</si>
  <si>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</si>
  <si>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</si>
  <si>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</si>
  <si>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</si>
  <si>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</si>
  <si>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</si>
  <si>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</si>
  <si>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</si>
  <si>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"Чистовская  ООШ"</t>
  </si>
  <si>
    <t>каша рисовая на молоке с маслом</t>
  </si>
  <si>
    <t>чай с сахаром и лимоном</t>
  </si>
  <si>
    <t>хлеб "Витаминный" с микронутриентами</t>
  </si>
  <si>
    <t>бутерброд с сыром и маслом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</si>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</sst>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charset val="13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2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1" fillId="4" borderId="1" xfId="0" applyNumberFormat="1" applyFont="1" applyFill="1" applyBorder="1" applyAlignment="1" applyProtection="1">
      <alignment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45239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41">
        <v>174</v>
      </c>
      <c r="D4" s="42" t="s">
        <v>28</v>
      </c>
      <c r="E4" s="41">
        <v>200</v>
      </c>
      <c r="F4" s="41"/>
      <c r="G4" s="41">
        <v>233</v>
      </c>
      <c r="H4" s="41">
        <v>6.2</v>
      </c>
      <c r="I4" s="41">
        <v>4.5999999999999996</v>
      </c>
      <c r="J4" s="41">
        <v>41.6</v>
      </c>
    </row>
    <row r="5" spans="1:10">
      <c r="A5" s="7"/>
      <c r="B5" s="1" t="s">
        <v>12</v>
      </c>
      <c r="C5" s="43">
        <v>377</v>
      </c>
      <c r="D5" s="44" t="s">
        <v>29</v>
      </c>
      <c r="E5" s="43">
        <v>200</v>
      </c>
      <c r="F5" s="43"/>
      <c r="G5" s="43">
        <v>82.2</v>
      </c>
      <c r="H5" s="45">
        <v>0.4</v>
      </c>
      <c r="I5" s="45">
        <v>0.2</v>
      </c>
      <c r="J5" s="43">
        <v>21.2</v>
      </c>
    </row>
    <row r="6" spans="1:10">
      <c r="A6" s="7"/>
      <c r="B6" s="1" t="s">
        <v>23</v>
      </c>
      <c r="C6" s="43"/>
      <c r="D6" s="44" t="s">
        <v>30</v>
      </c>
      <c r="E6" s="43">
        <v>30</v>
      </c>
      <c r="F6" s="43"/>
      <c r="G6" s="43">
        <v>60.3</v>
      </c>
      <c r="H6" s="43">
        <v>3.01</v>
      </c>
      <c r="I6" s="43">
        <v>1.3</v>
      </c>
      <c r="J6" s="45">
        <v>14.6</v>
      </c>
    </row>
    <row r="7" spans="1:10">
      <c r="A7" s="7"/>
      <c r="B7" s="2"/>
      <c r="C7" s="43">
        <v>1.3</v>
      </c>
      <c r="D7" s="44" t="s">
        <v>31</v>
      </c>
      <c r="E7" s="43">
        <v>35</v>
      </c>
      <c r="F7" s="43"/>
      <c r="G7" s="43">
        <v>127</v>
      </c>
      <c r="H7" s="43">
        <v>7</v>
      </c>
      <c r="I7" s="43">
        <v>12</v>
      </c>
      <c r="J7" s="43">
        <v>1.6</v>
      </c>
    </row>
    <row r="8" spans="1:10" ht="15" thickBot="1">
      <c r="A8" s="8"/>
      <c r="B8" s="9"/>
      <c r="C8" s="43"/>
      <c r="D8" s="44" t="s">
        <v>32</v>
      </c>
      <c r="E8" s="43">
        <v>100</v>
      </c>
      <c r="F8" s="43"/>
      <c r="G8" s="43">
        <v>87</v>
      </c>
      <c r="H8" s="43">
        <v>4</v>
      </c>
      <c r="I8" s="43">
        <v>3.2</v>
      </c>
      <c r="J8" s="43">
        <v>8.5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>
        <f>SUM(E4:E19)</f>
        <v>565</v>
      </c>
      <c r="F20" s="27">
        <f>SUM(F4:F19)</f>
        <v>0</v>
      </c>
      <c r="G20" s="19">
        <f t="shared" ref="G20:J20" si="0">SUM(G4:G19)</f>
        <v>589.5</v>
      </c>
      <c r="H20" s="19">
        <f t="shared" si="0"/>
        <v>20.61</v>
      </c>
      <c r="I20" s="19">
        <f t="shared" si="0"/>
        <v>21.3</v>
      </c>
      <c r="J20" s="20">
        <f t="shared" si="0"/>
        <v>87.499999999999986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2023-11-08T13:12:57Z</dcterms:modified>
</cp:coreProperties>
</file>